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K" sheetId="1" r:id="rId1"/>
    <sheet name="UK" sheetId="2" r:id="rId2"/>
    <sheet name="Premier" sheetId="3" r:id="rId3"/>
  </sheets>
  <definedNames/>
  <calcPr fullCalcOnLoad="1"/>
</workbook>
</file>

<file path=xl/sharedStrings.xml><?xml version="1.0" encoding="utf-8"?>
<sst xmlns="http://schemas.openxmlformats.org/spreadsheetml/2006/main" count="53" uniqueCount="34">
  <si>
    <r>
      <t>NORSK ENGELSKSETTERKLUBBS KIÆRPRØVE 21.- 23. AUGUST 2009</t>
    </r>
    <r>
      <rPr>
        <b/>
        <sz val="10"/>
        <rFont val="Arial"/>
        <family val="0"/>
      </rPr>
      <t xml:space="preserve"> </t>
    </r>
  </si>
  <si>
    <t>3 VK Semifinale</t>
  </si>
  <si>
    <r>
      <t>NORSK ENGELSKSETTERKLUBBS KIÆRPRØVE 21.- 23. AUGUST 2010</t>
    </r>
  </si>
  <si>
    <t>P Joker</t>
  </si>
  <si>
    <t>ES Steinranbbens Felix</t>
  </si>
  <si>
    <t>Stein Martinsen</t>
  </si>
  <si>
    <t>Ronny Hartvigsen</t>
  </si>
  <si>
    <t>ES Steinrabbens Felix</t>
  </si>
  <si>
    <t>1 VK m/CK</t>
  </si>
  <si>
    <t xml:space="preserve">NORSK VORSTEHHUNDKLUBBS TRIPPELPRØVE KONGSVOLD 28.- 30. AUGUST 2009 </t>
  </si>
  <si>
    <t>4 VK</t>
  </si>
  <si>
    <t>Ronny Harviksen</t>
  </si>
  <si>
    <t xml:space="preserve">Stein Martinsen </t>
  </si>
  <si>
    <t>2 VK Finale</t>
  </si>
  <si>
    <t>ES Ringvassøyas White Trix Lady</t>
  </si>
  <si>
    <t>Torgeir Ingebrigtsen</t>
  </si>
  <si>
    <t xml:space="preserve">SNFK:s skogsprov i Arvidsjaur, 21-23 augusti </t>
  </si>
  <si>
    <t>PA Berg</t>
  </si>
  <si>
    <t>3 VK</t>
  </si>
  <si>
    <t>3 AK</t>
  </si>
  <si>
    <t>P Skippsfjordhønas Louis</t>
  </si>
  <si>
    <t xml:space="preserve">MIDT-TROMS FUGLEHUNDKLUBBS PRØVE 22.- OG 23. AUGUST 2009 </t>
  </si>
  <si>
    <t>4 VK Semi</t>
  </si>
  <si>
    <t>P Karimor</t>
  </si>
  <si>
    <t>Wiggo Ditlevsen</t>
  </si>
  <si>
    <t>TROMSØ HUNDEKLUBBS PRØVE PÅ KVALØYA/RINGVASSØYA 29.- OG 30. AUGUST 2009</t>
  </si>
  <si>
    <t>1 VK Finale m/Cacit</t>
  </si>
  <si>
    <t>2 VK Finale m/Res Cacit</t>
  </si>
  <si>
    <t>Irskesjøens Nix</t>
  </si>
  <si>
    <t>ES Ringvassøyas Samira</t>
  </si>
  <si>
    <t>P Jimsrypa`s Kitty</t>
  </si>
  <si>
    <t>Jim Teodorsen</t>
  </si>
  <si>
    <t>1 UK</t>
  </si>
  <si>
    <t>P Skippsfjordhønas Duke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</si>
</sst>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11">
    <font>
      <sz val="10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30" sqref="B30"/>
    </sheetView>
  </sheetViews>
  <sheetFormatPr defaultColWidth="11.421875" defaultRowHeight="12.75"/>
  <cols>
    <col min="1" max="1" width="7.8515625" style="0" customWidth="1"/>
    <col min="2" max="2" width="31.00390625" style="0" customWidth="1"/>
  </cols>
  <sheetData>
    <row r="1" spans="1:3" ht="12.75">
      <c r="A1">
        <f>SUM(Premier!A1)</f>
        <v>500</v>
      </c>
      <c r="B1" t="s">
        <v>4</v>
      </c>
      <c r="C1" t="s">
        <v>5</v>
      </c>
    </row>
    <row r="2" spans="1:3" ht="12.75">
      <c r="A2">
        <f>SUM(Premier!A8)</f>
        <v>220</v>
      </c>
      <c r="B2" t="s">
        <v>3</v>
      </c>
      <c r="C2" t="s">
        <v>6</v>
      </c>
    </row>
    <row r="3" spans="1:3" ht="12.75">
      <c r="A3">
        <f>SUM(Premier!A18)</f>
        <v>100</v>
      </c>
      <c r="B3" t="s">
        <v>23</v>
      </c>
      <c r="C3" t="s">
        <v>24</v>
      </c>
    </row>
    <row r="4" spans="1:3" ht="12.75">
      <c r="A4">
        <f>SUM(Premier!A12)</f>
        <v>80</v>
      </c>
      <c r="B4" t="s">
        <v>14</v>
      </c>
      <c r="C4" t="s">
        <v>15</v>
      </c>
    </row>
    <row r="5" spans="1:3" ht="12.75">
      <c r="A5">
        <f>SUM(Premier!A15)</f>
        <v>50</v>
      </c>
      <c r="B5" s="7" t="s">
        <v>20</v>
      </c>
      <c r="C5" t="s">
        <v>17</v>
      </c>
    </row>
    <row r="6" spans="1:3" ht="12.75">
      <c r="A6">
        <f>SUM(Premier!A31)</f>
        <v>50</v>
      </c>
      <c r="B6" s="7" t="s">
        <v>33</v>
      </c>
      <c r="C6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D29" sqref="D29"/>
    </sheetView>
  </sheetViews>
  <sheetFormatPr defaultColWidth="11.421875" defaultRowHeight="12.75"/>
  <cols>
    <col min="2" max="2" width="21.140625" style="0" customWidth="1"/>
  </cols>
  <sheetData>
    <row r="1" spans="1:3" ht="12.75">
      <c r="A1">
        <f>SUM(Premier!A27)</f>
        <v>100</v>
      </c>
      <c r="B1" s="12" t="s">
        <v>30</v>
      </c>
      <c r="C1" t="s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36" sqref="B36"/>
    </sheetView>
  </sheetViews>
  <sheetFormatPr defaultColWidth="11.421875" defaultRowHeight="12.75"/>
  <cols>
    <col min="2" max="2" width="31.421875" style="0" customWidth="1"/>
  </cols>
  <sheetData>
    <row r="1" spans="1:3" s="2" customFormat="1" ht="12.75">
      <c r="A1" s="2">
        <f>SUM(A2:A6)</f>
        <v>500</v>
      </c>
      <c r="B1" s="6" t="s">
        <v>7</v>
      </c>
      <c r="C1" s="2" t="s">
        <v>12</v>
      </c>
    </row>
    <row r="2" spans="1:5" ht="12.75">
      <c r="A2">
        <v>80</v>
      </c>
      <c r="B2" t="s">
        <v>1</v>
      </c>
      <c r="E2" s="1" t="s">
        <v>0</v>
      </c>
    </row>
    <row r="3" spans="1:5" ht="12.75">
      <c r="A3">
        <v>150</v>
      </c>
      <c r="B3" t="s">
        <v>27</v>
      </c>
      <c r="E3" s="1" t="s">
        <v>2</v>
      </c>
    </row>
    <row r="4" spans="1:5" ht="12.75">
      <c r="A4">
        <v>50</v>
      </c>
      <c r="B4" t="s">
        <v>10</v>
      </c>
      <c r="E4" s="4" t="s">
        <v>9</v>
      </c>
    </row>
    <row r="5" spans="1:5" ht="12.75">
      <c r="A5">
        <v>50</v>
      </c>
      <c r="B5" t="s">
        <v>22</v>
      </c>
      <c r="E5" s="4" t="s">
        <v>9</v>
      </c>
    </row>
    <row r="6" spans="1:5" ht="12.75">
      <c r="A6">
        <v>170</v>
      </c>
      <c r="B6" t="s">
        <v>26</v>
      </c>
      <c r="E6" s="4" t="s">
        <v>9</v>
      </c>
    </row>
    <row r="7" ht="12.75">
      <c r="E7" s="4"/>
    </row>
    <row r="8" spans="1:3" s="3" customFormat="1" ht="12.75">
      <c r="A8" s="10">
        <f>SUM(A9:A10)</f>
        <v>220</v>
      </c>
      <c r="B8" s="5" t="s">
        <v>3</v>
      </c>
      <c r="C8" s="7" t="s">
        <v>11</v>
      </c>
    </row>
    <row r="9" spans="1:5" ht="12.75">
      <c r="A9">
        <v>100</v>
      </c>
      <c r="B9" t="s">
        <v>13</v>
      </c>
      <c r="E9" s="9" t="s">
        <v>21</v>
      </c>
    </row>
    <row r="10" spans="1:5" ht="12.75">
      <c r="A10">
        <v>120</v>
      </c>
      <c r="B10" t="s">
        <v>8</v>
      </c>
      <c r="E10" s="4" t="s">
        <v>9</v>
      </c>
    </row>
    <row r="12" spans="1:3" ht="12.75">
      <c r="A12">
        <f>SUM(A13)</f>
        <v>80</v>
      </c>
      <c r="B12" s="5" t="s">
        <v>14</v>
      </c>
      <c r="C12" t="s">
        <v>15</v>
      </c>
    </row>
    <row r="13" spans="1:5" ht="12.75">
      <c r="A13">
        <v>80</v>
      </c>
      <c r="B13" t="s">
        <v>18</v>
      </c>
      <c r="E13" s="4" t="s">
        <v>9</v>
      </c>
    </row>
    <row r="15" spans="1:3" ht="12.75">
      <c r="A15">
        <f>SUM(A16)</f>
        <v>50</v>
      </c>
      <c r="B15" s="5" t="s">
        <v>20</v>
      </c>
      <c r="C15" t="s">
        <v>17</v>
      </c>
    </row>
    <row r="16" spans="1:5" ht="12.75">
      <c r="A16">
        <v>50</v>
      </c>
      <c r="B16" t="s">
        <v>19</v>
      </c>
      <c r="E16" s="8" t="s">
        <v>16</v>
      </c>
    </row>
    <row r="18" spans="1:3" ht="12.75">
      <c r="A18">
        <f>SUM(A19)</f>
        <v>100</v>
      </c>
      <c r="B18" s="5" t="s">
        <v>23</v>
      </c>
      <c r="C18" t="s">
        <v>24</v>
      </c>
    </row>
    <row r="19" spans="1:5" ht="12.75">
      <c r="A19">
        <v>100</v>
      </c>
      <c r="B19" t="s">
        <v>13</v>
      </c>
      <c r="E19" s="4" t="s">
        <v>25</v>
      </c>
    </row>
    <row r="22" ht="12.75">
      <c r="B22" s="5" t="s">
        <v>28</v>
      </c>
    </row>
    <row r="25" ht="12.75">
      <c r="B25" s="11" t="s">
        <v>29</v>
      </c>
    </row>
    <row r="27" spans="1:2" ht="12.75">
      <c r="A27">
        <f>SUM(A28)</f>
        <v>100</v>
      </c>
      <c r="B27" s="11" t="s">
        <v>30</v>
      </c>
    </row>
    <row r="28" spans="1:5" ht="12.75">
      <c r="A28">
        <v>100</v>
      </c>
      <c r="B28" t="s">
        <v>32</v>
      </c>
      <c r="E28" s="4" t="s">
        <v>25</v>
      </c>
    </row>
    <row r="31" spans="1:3" ht="12.75">
      <c r="A31">
        <f>SUM(A32)</f>
        <v>50</v>
      </c>
      <c r="B31" s="5" t="s">
        <v>33</v>
      </c>
      <c r="C31" t="s">
        <v>17</v>
      </c>
    </row>
    <row r="32" spans="1:5" ht="12.75">
      <c r="A32">
        <v>50</v>
      </c>
      <c r="B32" t="s">
        <v>19</v>
      </c>
      <c r="E32" s="4" t="s">
        <v>9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Aune</dc:creator>
  <cp:keywords/>
  <dc:description/>
  <cp:lastModifiedBy>Arthur Aune</cp:lastModifiedBy>
  <dcterms:created xsi:type="dcterms:W3CDTF">2009-08-27T17:49:35Z</dcterms:created>
  <dcterms:modified xsi:type="dcterms:W3CDTF">2009-09-01T19:47:28Z</dcterms:modified>
  <cp:category/>
  <cp:version/>
  <cp:contentType/>
  <cp:contentStatus/>
</cp:coreProperties>
</file>